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ΒΑΣΕΩΝ'!$A$2:$H$138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<sst xmlns="http://schemas.openxmlformats.org/spreadsheetml/2006/main" count="417" uniqueCount="162">
  <si>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</si>
  <si>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</si>
  <si>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</si>
  <si>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</si>
  <si>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</si>
  <si>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</si>
  <si>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</si>
  <si>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</si>
  <si>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ΕΠΑΛΑ 2014 -- ΠΑΝΕΛΛΑΔΙΚΕΣ 2016</t>
  </si>
  <si>
    <t>ΑΚΑΔΗΜΙΕΣ ΕΜΠΟΡΙΚΟΥ ΝΑΥΤΙΚΟΥ</t>
  </si>
  <si>
    <t>ΣΧΟΛΗ ΜΗΧΑΝΙΚΩΝ</t>
  </si>
  <si>
    <t>10% ΕΠΑΛΑ ΓΕΝ. ΣΕΙΡΑ 2014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</si>
  <si>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</si>
  <si>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</si>
  <si>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</si>
  <si>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</si>
  <si>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</si>
  <si>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</si>
  <si>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</si>
  <si>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</si>
  <si>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</si>
  <si>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</si>
  <si>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</si>
  <si>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</si>
  <si>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</si>
  <si>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</si>
  <si>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</si>
  <si>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</si>
  <si>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</si>
  <si>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</si>
  <si>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</si>
  <si>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</si>
  <si>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</si>
  <si>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</si>
  <si>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</si>
  <si>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ΡΟΔΟΥ (Α.Σ.Τ.Ε.Ρ.)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</si>
  <si>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</si>
  <si>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</si>
  <si>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</si>
  <si>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</si>
  <si>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</si>
  <si>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</si>
  <si>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</si>
  <si>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</si>
  <si>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</si>
  <si>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</si>
  <si>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</si>
  <si>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</si>
  <si>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</si>
  <si>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</si>
  <si>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</si>
  <si>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</si>
  <si>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</si>
  <si>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</si>
  <si>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</si>
  <si>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</si>
  <si>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</si>
  <si>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</si>
  <si>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</si>
  <si>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</si>
  <si>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</si>
  <si>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</si>
  <si>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</si>
  <si>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</si>
  <si>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</si>
  <si>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</si>
  <si>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</si>
  <si>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</si>
  <si>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</si>
  <si>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</si>
  <si>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</si>
  <si>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</si>
  <si>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</si>
  <si>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</si>
  <si>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</si>
  <si>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</si>
  <si>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</si>
  <si>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</si>
  <si>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</si>
  <si>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</si>
  <si>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</si>
  <si>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</si>
  <si>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</si>
  <si>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</si>
  <si>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</si>
  <si>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</si>
  <si>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</si>
  <si>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ΗΛΕΚΤΡΟΛΟΓΩΝ ΜΗΧΑΝΙΚΩΝ Τ.Ε. (ΚΟΖΑΝΗ)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</si>
  <si>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</si>
  <si>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</si>
  <si>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</si>
  <si>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</si>
  <si>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</si>
  <si>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</si>
  <si>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</si>
  <si>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</si>
  <si>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</si>
  <si>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</si>
  <si>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</si>
  <si>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</si>
  <si>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</si>
  <si>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</si>
  <si>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</si>
  <si>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</si>
  <si>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</si>
  <si>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</si>
  <si>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</si>
  <si>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</si>
  <si>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</si>
  <si>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</si>
  <si>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</si>
  <si>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</si>
  <si>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ΤΕΧΝΟΛΟΓΙΑΣ ΤΡΟΦΙΜΩΝ (ΚΑΡΔΙΤΣΑ)</t>
  </si>
  <si>
    <t>ΤΕΧΝΟΛΟΓΩΝ ΓΕΩΠΟΝΩΝ (ΛΑΡΙΣΑ)</t>
  </si>
  <si>
    <t>Τ.Ε.Ι. ΙΟΝΙΩΝ ΝΗΣΩΝ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</si>
  <si>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</si>
  <si>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</si>
  <si>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</si>
  <si>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</si>
  <si>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</si>
  <si>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</si>
  <si>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</si>
  <si>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</si>
  <si>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</si>
  <si>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</si>
  <si>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</si>
  <si>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</si>
  <si>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</si>
  <si>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</si>
  <si>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</si>
  <si>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</si>
  <si>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</si>
  <si>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</si>
  <si>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</si>
  <si>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</si>
  <si>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</si>
  <si>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</si>
  <si>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</si>
  <si>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</si>
  <si>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</si>
  <si>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</si>
  <si>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</si>
  <si>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</si>
  <si>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</si>
  <si>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</si>
  <si>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</si>
  <si>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</si>
  <si>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</si>
  <si>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</si>
  <si>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</si>
  <si>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</si>
  <si>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</si>
  <si>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</si>
  <si>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</si>
  <si>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</si>
  <si>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ΗΛΕΚΤΡΟΛΟΓΩΝ ΜΗΧΑΝΙΚΩΝ Τ.Ε.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</si>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</sst>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1329</v>
      </c>
      <c r="F3" s="17"/>
      <c r="G3" s="16"/>
      <c r="H3" s="18"/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1220</v>
      </c>
      <c r="F4" s="12">
        <v>895</v>
      </c>
      <c r="G4" s="11">
        <v>325</v>
      </c>
      <c r="H4" s="13">
        <f aca="true" t="shared" si="0" ref="H4:H66">G4/F4</f>
        <v>0.36312849162011174</v>
      </c>
    </row>
    <row r="5" spans="1:8" ht="15">
      <c r="A5" s="9" t="s">
        <v>13</v>
      </c>
      <c r="B5" s="10">
        <v>639</v>
      </c>
      <c r="C5" s="9" t="s">
        <v>14</v>
      </c>
      <c r="D5" s="9" t="s">
        <v>11</v>
      </c>
      <c r="E5" s="11">
        <v>1747</v>
      </c>
      <c r="F5" s="12">
        <v>1351</v>
      </c>
      <c r="G5" s="11">
        <v>396</v>
      </c>
      <c r="H5" s="13">
        <f t="shared" si="0"/>
        <v>0.29311621021465584</v>
      </c>
    </row>
    <row r="6" spans="1:8" ht="15">
      <c r="A6" s="9" t="s">
        <v>13</v>
      </c>
      <c r="B6" s="10">
        <v>601</v>
      </c>
      <c r="C6" s="9" t="s">
        <v>15</v>
      </c>
      <c r="D6" s="9" t="s">
        <v>11</v>
      </c>
      <c r="E6" s="11">
        <v>754</v>
      </c>
      <c r="F6" s="12">
        <v>683</v>
      </c>
      <c r="G6" s="11">
        <v>71</v>
      </c>
      <c r="H6" s="13">
        <f t="shared" si="0"/>
        <v>0.10395314787701318</v>
      </c>
    </row>
    <row r="7" spans="1:8" ht="15">
      <c r="A7" s="9" t="s">
        <v>13</v>
      </c>
      <c r="B7" s="10">
        <v>719</v>
      </c>
      <c r="C7" s="9" t="s">
        <v>16</v>
      </c>
      <c r="D7" s="9" t="s">
        <v>11</v>
      </c>
      <c r="E7" s="11">
        <v>1501</v>
      </c>
      <c r="F7" s="12">
        <v>1369</v>
      </c>
      <c r="G7" s="11">
        <v>132</v>
      </c>
      <c r="H7" s="13">
        <f t="shared" si="0"/>
        <v>0.09642074506939372</v>
      </c>
    </row>
    <row r="8" spans="1:8" ht="15">
      <c r="A8" s="9" t="s">
        <v>13</v>
      </c>
      <c r="B8" s="10">
        <v>777</v>
      </c>
      <c r="C8" s="9" t="s">
        <v>17</v>
      </c>
      <c r="D8" s="9" t="s">
        <v>11</v>
      </c>
      <c r="E8" s="11">
        <v>1293</v>
      </c>
      <c r="F8" s="12">
        <v>565</v>
      </c>
      <c r="G8" s="11">
        <v>728</v>
      </c>
      <c r="H8" s="13">
        <f t="shared" si="0"/>
        <v>1.288495575221239</v>
      </c>
    </row>
    <row r="9" spans="1:8" ht="15">
      <c r="A9" s="9" t="s">
        <v>13</v>
      </c>
      <c r="B9" s="10">
        <v>623</v>
      </c>
      <c r="C9" s="9" t="s">
        <v>18</v>
      </c>
      <c r="D9" s="9" t="s">
        <v>11</v>
      </c>
      <c r="E9" s="11">
        <v>1644</v>
      </c>
      <c r="F9" s="12">
        <v>1323</v>
      </c>
      <c r="G9" s="11">
        <v>321</v>
      </c>
      <c r="H9" s="13">
        <f t="shared" si="0"/>
        <v>0.24263038548752835</v>
      </c>
    </row>
    <row r="10" spans="1:8" ht="15">
      <c r="A10" s="9" t="s">
        <v>13</v>
      </c>
      <c r="B10" s="10">
        <v>561</v>
      </c>
      <c r="C10" s="9" t="s">
        <v>19</v>
      </c>
      <c r="D10" s="9" t="s">
        <v>11</v>
      </c>
      <c r="E10" s="11">
        <v>760</v>
      </c>
      <c r="F10" s="12">
        <v>1143</v>
      </c>
      <c r="G10" s="11">
        <v>-383</v>
      </c>
      <c r="H10" s="13">
        <f t="shared" si="0"/>
        <v>-0.3350831146106737</v>
      </c>
    </row>
    <row r="11" spans="1:8" ht="15">
      <c r="A11" s="9" t="s">
        <v>13</v>
      </c>
      <c r="B11" s="10">
        <v>657</v>
      </c>
      <c r="C11" s="9" t="s">
        <v>20</v>
      </c>
      <c r="D11" s="9" t="s">
        <v>11</v>
      </c>
      <c r="E11" s="11">
        <v>1507</v>
      </c>
      <c r="F11" s="12">
        <v>1440</v>
      </c>
      <c r="G11" s="11">
        <v>67</v>
      </c>
      <c r="H11" s="13">
        <f t="shared" si="0"/>
        <v>0.04652777777777778</v>
      </c>
    </row>
    <row r="12" spans="1:8" ht="15">
      <c r="A12" s="9" t="s">
        <v>13</v>
      </c>
      <c r="B12" s="10">
        <v>720</v>
      </c>
      <c r="C12" s="9" t="s">
        <v>21</v>
      </c>
      <c r="D12" s="9" t="s">
        <v>11</v>
      </c>
      <c r="E12" s="11">
        <v>934</v>
      </c>
      <c r="F12" s="12">
        <v>1831</v>
      </c>
      <c r="G12" s="11">
        <v>-897</v>
      </c>
      <c r="H12" s="13">
        <f t="shared" si="0"/>
        <v>-0.4898962315674495</v>
      </c>
    </row>
    <row r="13" spans="1:8" ht="15">
      <c r="A13" s="9" t="s">
        <v>13</v>
      </c>
      <c r="B13" s="10">
        <v>712</v>
      </c>
      <c r="C13" s="9" t="s">
        <v>22</v>
      </c>
      <c r="D13" s="9" t="s">
        <v>11</v>
      </c>
      <c r="E13" s="11">
        <v>1485</v>
      </c>
      <c r="F13" s="12">
        <v>1754</v>
      </c>
      <c r="G13" s="11">
        <v>-269</v>
      </c>
      <c r="H13" s="13">
        <f t="shared" si="0"/>
        <v>-0.153363740022805</v>
      </c>
    </row>
    <row r="14" spans="1:8" ht="15">
      <c r="A14" s="9" t="s">
        <v>13</v>
      </c>
      <c r="B14" s="10">
        <v>516</v>
      </c>
      <c r="C14" s="9" t="s">
        <v>23</v>
      </c>
      <c r="D14" s="9" t="s">
        <v>11</v>
      </c>
      <c r="E14" s="11">
        <v>1389</v>
      </c>
      <c r="F14" s="12">
        <v>1416</v>
      </c>
      <c r="G14" s="11">
        <v>-27</v>
      </c>
      <c r="H14" s="13">
        <f t="shared" si="0"/>
        <v>-0.019067796610169493</v>
      </c>
    </row>
    <row r="15" spans="1:8" ht="15">
      <c r="A15" s="9" t="s">
        <v>13</v>
      </c>
      <c r="B15" s="10">
        <v>647</v>
      </c>
      <c r="C15" s="9" t="s">
        <v>24</v>
      </c>
      <c r="D15" s="9" t="s">
        <v>11</v>
      </c>
      <c r="E15" s="11">
        <v>1508</v>
      </c>
      <c r="F15" s="12">
        <v>1613</v>
      </c>
      <c r="G15" s="11">
        <v>-105</v>
      </c>
      <c r="H15" s="13">
        <f t="shared" si="0"/>
        <v>-0.06509609423434594</v>
      </c>
    </row>
    <row r="16" spans="1:8" ht="15">
      <c r="A16" s="9" t="s">
        <v>13</v>
      </c>
      <c r="B16" s="10">
        <v>694</v>
      </c>
      <c r="C16" s="9" t="s">
        <v>25</v>
      </c>
      <c r="D16" s="9" t="s">
        <v>11</v>
      </c>
      <c r="E16" s="11">
        <v>1867</v>
      </c>
      <c r="F16" s="12">
        <v>1634</v>
      </c>
      <c r="G16" s="11">
        <v>233</v>
      </c>
      <c r="H16" s="13">
        <f t="shared" si="0"/>
        <v>0.14259485924112608</v>
      </c>
    </row>
    <row r="17" spans="1:8" ht="15">
      <c r="A17" s="9" t="s">
        <v>13</v>
      </c>
      <c r="B17" s="10">
        <v>717</v>
      </c>
      <c r="C17" s="9" t="s">
        <v>26</v>
      </c>
      <c r="D17" s="9" t="s">
        <v>11</v>
      </c>
      <c r="E17" s="11">
        <v>1741</v>
      </c>
      <c r="F17" s="12">
        <v>658</v>
      </c>
      <c r="G17" s="11">
        <v>1083</v>
      </c>
      <c r="H17" s="13">
        <f t="shared" si="0"/>
        <v>1.6458966565349544</v>
      </c>
    </row>
    <row r="18" spans="1:8" ht="15">
      <c r="A18" s="9" t="s">
        <v>13</v>
      </c>
      <c r="B18" s="10">
        <v>759</v>
      </c>
      <c r="C18" s="9" t="s">
        <v>27</v>
      </c>
      <c r="D18" s="9" t="s">
        <v>11</v>
      </c>
      <c r="E18" s="11">
        <v>895</v>
      </c>
      <c r="F18" s="12">
        <v>958</v>
      </c>
      <c r="G18" s="11">
        <v>-63</v>
      </c>
      <c r="H18" s="13">
        <f t="shared" si="0"/>
        <v>-0.06576200417536535</v>
      </c>
    </row>
    <row r="19" spans="1:8" ht="15">
      <c r="A19" s="9" t="s">
        <v>13</v>
      </c>
      <c r="B19" s="10">
        <v>617</v>
      </c>
      <c r="C19" s="9" t="s">
        <v>28</v>
      </c>
      <c r="D19" s="9" t="s">
        <v>11</v>
      </c>
      <c r="E19" s="11">
        <v>1808</v>
      </c>
      <c r="F19" s="12">
        <v>1744</v>
      </c>
      <c r="G19" s="11">
        <v>64</v>
      </c>
      <c r="H19" s="13">
        <f t="shared" si="0"/>
        <v>0.03669724770642202</v>
      </c>
    </row>
    <row r="20" spans="1:8" ht="15">
      <c r="A20" s="9" t="s">
        <v>29</v>
      </c>
      <c r="B20" s="10">
        <v>497</v>
      </c>
      <c r="C20" s="9" t="s">
        <v>30</v>
      </c>
      <c r="D20" s="9" t="s">
        <v>11</v>
      </c>
      <c r="E20" s="11">
        <v>1489</v>
      </c>
      <c r="F20" s="12">
        <v>1616</v>
      </c>
      <c r="G20" s="11">
        <v>-127</v>
      </c>
      <c r="H20" s="13">
        <f t="shared" si="0"/>
        <v>-0.07858910891089109</v>
      </c>
    </row>
    <row r="21" spans="1:8" ht="15">
      <c r="A21" s="9" t="s">
        <v>29</v>
      </c>
      <c r="B21" s="10">
        <v>507</v>
      </c>
      <c r="C21" s="9" t="s">
        <v>31</v>
      </c>
      <c r="D21" s="9" t="s">
        <v>11</v>
      </c>
      <c r="E21" s="11">
        <v>1861</v>
      </c>
      <c r="F21" s="12">
        <v>442</v>
      </c>
      <c r="G21" s="11">
        <v>1419</v>
      </c>
      <c r="H21" s="13">
        <f t="shared" si="0"/>
        <v>3.2104072398190047</v>
      </c>
    </row>
    <row r="22" spans="1:8" ht="15">
      <c r="A22" s="9" t="s">
        <v>29</v>
      </c>
      <c r="B22" s="10">
        <v>477</v>
      </c>
      <c r="C22" s="9" t="s">
        <v>32</v>
      </c>
      <c r="D22" s="9" t="s">
        <v>11</v>
      </c>
      <c r="E22" s="11">
        <v>1708</v>
      </c>
      <c r="F22" s="12">
        <v>1596</v>
      </c>
      <c r="G22" s="11">
        <v>112</v>
      </c>
      <c r="H22" s="13">
        <f t="shared" si="0"/>
        <v>0.07017543859649122</v>
      </c>
    </row>
    <row r="23" spans="1:8" ht="15">
      <c r="A23" s="9" t="s">
        <v>29</v>
      </c>
      <c r="B23" s="10">
        <v>776</v>
      </c>
      <c r="C23" s="9" t="s">
        <v>33</v>
      </c>
      <c r="D23" s="9" t="s">
        <v>11</v>
      </c>
      <c r="E23" s="11">
        <v>698</v>
      </c>
      <c r="F23" s="12">
        <v>747</v>
      </c>
      <c r="G23" s="11">
        <v>-49</v>
      </c>
      <c r="H23" s="13">
        <f t="shared" si="0"/>
        <v>-0.06559571619812583</v>
      </c>
    </row>
    <row r="24" spans="1:8" ht="15">
      <c r="A24" s="9" t="s">
        <v>34</v>
      </c>
      <c r="B24" s="10">
        <v>613</v>
      </c>
      <c r="C24" s="9" t="s">
        <v>35</v>
      </c>
      <c r="D24" s="9" t="s">
        <v>11</v>
      </c>
      <c r="E24" s="11">
        <v>1395</v>
      </c>
      <c r="F24" s="12"/>
      <c r="G24" s="11"/>
      <c r="H24" s="13"/>
    </row>
    <row r="25" spans="1:8" ht="15">
      <c r="A25" s="9" t="s">
        <v>36</v>
      </c>
      <c r="B25" s="10">
        <v>637</v>
      </c>
      <c r="C25" s="9" t="s">
        <v>37</v>
      </c>
      <c r="D25" s="9" t="s">
        <v>11</v>
      </c>
      <c r="E25" s="11">
        <v>1722</v>
      </c>
      <c r="F25" s="12">
        <v>1431</v>
      </c>
      <c r="G25" s="11">
        <v>291</v>
      </c>
      <c r="H25" s="13">
        <f t="shared" si="0"/>
        <v>0.20335429769392033</v>
      </c>
    </row>
    <row r="26" spans="1:8" ht="15">
      <c r="A26" s="9" t="s">
        <v>36</v>
      </c>
      <c r="B26" s="10">
        <v>627</v>
      </c>
      <c r="C26" s="9" t="s">
        <v>38</v>
      </c>
      <c r="D26" s="9" t="s">
        <v>11</v>
      </c>
      <c r="E26" s="11">
        <v>1489</v>
      </c>
      <c r="F26" s="12">
        <v>1864</v>
      </c>
      <c r="G26" s="11">
        <v>-375</v>
      </c>
      <c r="H26" s="13">
        <f t="shared" si="0"/>
        <v>-0.20118025751072963</v>
      </c>
    </row>
    <row r="27" spans="1:8" ht="15">
      <c r="A27" s="9" t="s">
        <v>36</v>
      </c>
      <c r="B27" s="10">
        <v>599</v>
      </c>
      <c r="C27" s="9" t="s">
        <v>39</v>
      </c>
      <c r="D27" s="9" t="s">
        <v>11</v>
      </c>
      <c r="E27" s="11">
        <v>1108</v>
      </c>
      <c r="F27" s="12">
        <v>1275</v>
      </c>
      <c r="G27" s="11">
        <v>-167</v>
      </c>
      <c r="H27" s="13">
        <f t="shared" si="0"/>
        <v>-0.13098039215686275</v>
      </c>
    </row>
    <row r="28" spans="1:8" ht="15">
      <c r="A28" s="9" t="s">
        <v>36</v>
      </c>
      <c r="B28" s="10">
        <v>633</v>
      </c>
      <c r="C28" s="9" t="s">
        <v>40</v>
      </c>
      <c r="D28" s="9" t="s">
        <v>11</v>
      </c>
      <c r="E28" s="11">
        <v>1480</v>
      </c>
      <c r="F28" s="12">
        <v>1464</v>
      </c>
      <c r="G28" s="11">
        <v>16</v>
      </c>
      <c r="H28" s="13">
        <f t="shared" si="0"/>
        <v>0.01092896174863388</v>
      </c>
    </row>
    <row r="29" spans="1:8" ht="15">
      <c r="A29" s="9" t="s">
        <v>36</v>
      </c>
      <c r="B29" s="10">
        <v>667</v>
      </c>
      <c r="C29" s="9" t="s">
        <v>41</v>
      </c>
      <c r="D29" s="9" t="s">
        <v>11</v>
      </c>
      <c r="E29" s="11">
        <v>1425</v>
      </c>
      <c r="F29" s="12">
        <v>1395</v>
      </c>
      <c r="G29" s="11">
        <v>30</v>
      </c>
      <c r="H29" s="13">
        <f t="shared" si="0"/>
        <v>0.021505376344086023</v>
      </c>
    </row>
    <row r="30" spans="1:8" ht="15">
      <c r="A30" s="9" t="s">
        <v>36</v>
      </c>
      <c r="B30" s="10">
        <v>585</v>
      </c>
      <c r="C30" s="9" t="s">
        <v>42</v>
      </c>
      <c r="D30" s="9" t="s">
        <v>11</v>
      </c>
      <c r="E30" s="11">
        <v>1199</v>
      </c>
      <c r="F30" s="12">
        <v>1876</v>
      </c>
      <c r="G30" s="11">
        <v>-677</v>
      </c>
      <c r="H30" s="13">
        <f t="shared" si="0"/>
        <v>-0.36087420042643925</v>
      </c>
    </row>
    <row r="31" spans="1:8" ht="15">
      <c r="A31" s="9" t="s">
        <v>36</v>
      </c>
      <c r="B31" s="10">
        <v>631</v>
      </c>
      <c r="C31" s="9" t="s">
        <v>43</v>
      </c>
      <c r="D31" s="9" t="s">
        <v>11</v>
      </c>
      <c r="E31" s="11">
        <v>1053</v>
      </c>
      <c r="F31" s="12">
        <v>1772</v>
      </c>
      <c r="G31" s="11">
        <v>-719</v>
      </c>
      <c r="H31" s="13">
        <f t="shared" si="0"/>
        <v>-0.4057562076749436</v>
      </c>
    </row>
    <row r="32" spans="1:8" ht="15">
      <c r="A32" s="9" t="s">
        <v>36</v>
      </c>
      <c r="B32" s="10">
        <v>619</v>
      </c>
      <c r="C32" s="9" t="s">
        <v>44</v>
      </c>
      <c r="D32" s="9" t="s">
        <v>11</v>
      </c>
      <c r="E32" s="11">
        <v>1958</v>
      </c>
      <c r="F32" s="12">
        <v>1909</v>
      </c>
      <c r="G32" s="11">
        <v>49</v>
      </c>
      <c r="H32" s="13">
        <f t="shared" si="0"/>
        <v>0.02566788894709272</v>
      </c>
    </row>
    <row r="33" spans="1:8" ht="15">
      <c r="A33" s="9" t="s">
        <v>36</v>
      </c>
      <c r="B33" s="10">
        <v>501</v>
      </c>
      <c r="C33" s="9" t="s">
        <v>45</v>
      </c>
      <c r="D33" s="9" t="s">
        <v>11</v>
      </c>
      <c r="E33" s="11">
        <v>1558</v>
      </c>
      <c r="F33" s="12"/>
      <c r="G33" s="11"/>
      <c r="H33" s="13"/>
    </row>
    <row r="34" spans="1:8" ht="15">
      <c r="A34" s="9" t="s">
        <v>36</v>
      </c>
      <c r="B34" s="10">
        <v>621</v>
      </c>
      <c r="C34" s="9" t="s">
        <v>46</v>
      </c>
      <c r="D34" s="9" t="s">
        <v>11</v>
      </c>
      <c r="E34" s="11">
        <v>1509</v>
      </c>
      <c r="F34" s="12">
        <v>1437</v>
      </c>
      <c r="G34" s="11">
        <v>72</v>
      </c>
      <c r="H34" s="13">
        <f t="shared" si="0"/>
        <v>0.05010438413361169</v>
      </c>
    </row>
    <row r="35" spans="1:8" ht="15">
      <c r="A35" s="9" t="s">
        <v>36</v>
      </c>
      <c r="B35" s="10">
        <v>661</v>
      </c>
      <c r="C35" s="9" t="s">
        <v>47</v>
      </c>
      <c r="D35" s="9" t="s">
        <v>11</v>
      </c>
      <c r="E35" s="11">
        <v>1696</v>
      </c>
      <c r="F35" s="12">
        <v>1852</v>
      </c>
      <c r="G35" s="11">
        <v>-156</v>
      </c>
      <c r="H35" s="13">
        <f t="shared" si="0"/>
        <v>-0.08423326133909287</v>
      </c>
    </row>
    <row r="36" spans="1:8" ht="15">
      <c r="A36" s="9" t="s">
        <v>36</v>
      </c>
      <c r="B36" s="10">
        <v>655</v>
      </c>
      <c r="C36" s="9" t="s">
        <v>48</v>
      </c>
      <c r="D36" s="9" t="s">
        <v>11</v>
      </c>
      <c r="E36" s="11">
        <v>1481</v>
      </c>
      <c r="F36" s="12">
        <v>1491</v>
      </c>
      <c r="G36" s="11">
        <v>-10</v>
      </c>
      <c r="H36" s="13">
        <f t="shared" si="0"/>
        <v>-0.00670690811535882</v>
      </c>
    </row>
    <row r="37" spans="1:8" ht="15">
      <c r="A37" s="9" t="s">
        <v>36</v>
      </c>
      <c r="B37" s="10">
        <v>480</v>
      </c>
      <c r="C37" s="9" t="s">
        <v>49</v>
      </c>
      <c r="D37" s="9" t="s">
        <v>11</v>
      </c>
      <c r="E37" s="11">
        <v>1102</v>
      </c>
      <c r="F37" s="12"/>
      <c r="G37" s="11"/>
      <c r="H37" s="13"/>
    </row>
    <row r="38" spans="1:8" ht="15">
      <c r="A38" s="9" t="s">
        <v>36</v>
      </c>
      <c r="B38" s="10">
        <v>512</v>
      </c>
      <c r="C38" s="9" t="s">
        <v>50</v>
      </c>
      <c r="D38" s="9" t="s">
        <v>11</v>
      </c>
      <c r="E38" s="11">
        <v>1534</v>
      </c>
      <c r="F38" s="12">
        <v>1910</v>
      </c>
      <c r="G38" s="11">
        <v>-376</v>
      </c>
      <c r="H38" s="13">
        <f t="shared" si="0"/>
        <v>-0.1968586387434555</v>
      </c>
    </row>
    <row r="39" spans="1:8" ht="15">
      <c r="A39" s="9" t="s">
        <v>36</v>
      </c>
      <c r="B39" s="10">
        <v>711</v>
      </c>
      <c r="C39" s="9" t="s">
        <v>51</v>
      </c>
      <c r="D39" s="9" t="s">
        <v>11</v>
      </c>
      <c r="E39" s="11">
        <v>1858</v>
      </c>
      <c r="F39" s="12">
        <v>1706</v>
      </c>
      <c r="G39" s="11">
        <v>152</v>
      </c>
      <c r="H39" s="13">
        <f t="shared" si="0"/>
        <v>0.08909730363423213</v>
      </c>
    </row>
    <row r="40" spans="1:8" ht="15">
      <c r="A40" s="9" t="s">
        <v>36</v>
      </c>
      <c r="B40" s="10">
        <v>511</v>
      </c>
      <c r="C40" s="9" t="s">
        <v>52</v>
      </c>
      <c r="D40" s="9" t="s">
        <v>11</v>
      </c>
      <c r="E40" s="11">
        <v>1230</v>
      </c>
      <c r="F40" s="12">
        <v>1901</v>
      </c>
      <c r="G40" s="11">
        <v>-671</v>
      </c>
      <c r="H40" s="13">
        <f t="shared" si="0"/>
        <v>-0.35297211993687533</v>
      </c>
    </row>
    <row r="41" spans="1:8" ht="15">
      <c r="A41" s="9" t="s">
        <v>36</v>
      </c>
      <c r="B41" s="10">
        <v>645</v>
      </c>
      <c r="C41" s="9" t="s">
        <v>53</v>
      </c>
      <c r="D41" s="9" t="s">
        <v>11</v>
      </c>
      <c r="E41" s="11">
        <v>1550</v>
      </c>
      <c r="F41" s="12">
        <v>1510</v>
      </c>
      <c r="G41" s="11">
        <v>40</v>
      </c>
      <c r="H41" s="13">
        <f t="shared" si="0"/>
        <v>0.026490066225165563</v>
      </c>
    </row>
    <row r="42" spans="1:8" ht="15">
      <c r="A42" s="9" t="s">
        <v>36</v>
      </c>
      <c r="B42" s="10">
        <v>629</v>
      </c>
      <c r="C42" s="9" t="s">
        <v>54</v>
      </c>
      <c r="D42" s="9" t="s">
        <v>11</v>
      </c>
      <c r="E42" s="11">
        <v>1443</v>
      </c>
      <c r="F42" s="12">
        <v>1500</v>
      </c>
      <c r="G42" s="11">
        <v>-57</v>
      </c>
      <c r="H42" s="13">
        <f t="shared" si="0"/>
        <v>-0.038</v>
      </c>
    </row>
    <row r="43" spans="1:8" ht="15">
      <c r="A43" s="9" t="s">
        <v>36</v>
      </c>
      <c r="B43" s="10">
        <v>718</v>
      </c>
      <c r="C43" s="9" t="s">
        <v>55</v>
      </c>
      <c r="D43" s="9" t="s">
        <v>11</v>
      </c>
      <c r="E43" s="11">
        <v>1184</v>
      </c>
      <c r="F43" s="12">
        <v>1116</v>
      </c>
      <c r="G43" s="11">
        <v>68</v>
      </c>
      <c r="H43" s="13">
        <f t="shared" si="0"/>
        <v>0.06093189964157706</v>
      </c>
    </row>
    <row r="44" spans="1:8" ht="15">
      <c r="A44" s="9" t="s">
        <v>36</v>
      </c>
      <c r="B44" s="10">
        <v>635</v>
      </c>
      <c r="C44" s="9" t="s">
        <v>56</v>
      </c>
      <c r="D44" s="9" t="s">
        <v>11</v>
      </c>
      <c r="E44" s="11">
        <v>1489</v>
      </c>
      <c r="F44" s="12">
        <v>1395</v>
      </c>
      <c r="G44" s="11">
        <v>94</v>
      </c>
      <c r="H44" s="13">
        <f t="shared" si="0"/>
        <v>0.06738351254480286</v>
      </c>
    </row>
    <row r="45" spans="1:8" ht="15">
      <c r="A45" s="9" t="s">
        <v>36</v>
      </c>
      <c r="B45" s="10">
        <v>509</v>
      </c>
      <c r="C45" s="9" t="s">
        <v>57</v>
      </c>
      <c r="D45" s="9" t="s">
        <v>11</v>
      </c>
      <c r="E45" s="11">
        <v>596</v>
      </c>
      <c r="F45" s="12"/>
      <c r="G45" s="11"/>
      <c r="H45" s="13"/>
    </row>
    <row r="46" spans="1:8" ht="15">
      <c r="A46" s="9" t="s">
        <v>36</v>
      </c>
      <c r="B46" s="10">
        <v>443</v>
      </c>
      <c r="C46" s="9" t="s">
        <v>58</v>
      </c>
      <c r="D46" s="9" t="s">
        <v>11</v>
      </c>
      <c r="E46" s="11">
        <v>924</v>
      </c>
      <c r="F46" s="12"/>
      <c r="G46" s="11"/>
      <c r="H46" s="13"/>
    </row>
    <row r="47" spans="1:8" ht="15">
      <c r="A47" s="9" t="s">
        <v>36</v>
      </c>
      <c r="B47" s="10">
        <v>690</v>
      </c>
      <c r="C47" s="9" t="s">
        <v>59</v>
      </c>
      <c r="D47" s="9" t="s">
        <v>11</v>
      </c>
      <c r="E47" s="11">
        <v>1616</v>
      </c>
      <c r="F47" s="12">
        <v>1548</v>
      </c>
      <c r="G47" s="11">
        <v>68</v>
      </c>
      <c r="H47" s="13">
        <f t="shared" si="0"/>
        <v>0.04392764857881137</v>
      </c>
    </row>
    <row r="48" spans="1:8" ht="15">
      <c r="A48" s="9" t="s">
        <v>36</v>
      </c>
      <c r="B48" s="10">
        <v>716</v>
      </c>
      <c r="C48" s="9" t="s">
        <v>60</v>
      </c>
      <c r="D48" s="9" t="s">
        <v>11</v>
      </c>
      <c r="E48" s="11">
        <v>1897</v>
      </c>
      <c r="F48" s="12">
        <v>649</v>
      </c>
      <c r="G48" s="11">
        <v>1248</v>
      </c>
      <c r="H48" s="13">
        <f t="shared" si="0"/>
        <v>1.9229583975346687</v>
      </c>
    </row>
    <row r="49" spans="1:8" ht="15">
      <c r="A49" s="9" t="s">
        <v>36</v>
      </c>
      <c r="B49" s="10">
        <v>615</v>
      </c>
      <c r="C49" s="9" t="s">
        <v>61</v>
      </c>
      <c r="D49" s="9" t="s">
        <v>11</v>
      </c>
      <c r="E49" s="11">
        <v>1768</v>
      </c>
      <c r="F49" s="12">
        <v>1922</v>
      </c>
      <c r="G49" s="11">
        <v>-154</v>
      </c>
      <c r="H49" s="13">
        <f t="shared" si="0"/>
        <v>-0.08012486992715921</v>
      </c>
    </row>
    <row r="50" spans="1:8" ht="15">
      <c r="A50" s="9" t="s">
        <v>36</v>
      </c>
      <c r="B50" s="10">
        <v>518</v>
      </c>
      <c r="C50" s="9" t="s">
        <v>62</v>
      </c>
      <c r="D50" s="9" t="s">
        <v>11</v>
      </c>
      <c r="E50" s="11">
        <v>1264</v>
      </c>
      <c r="F50" s="12">
        <v>1157</v>
      </c>
      <c r="G50" s="11">
        <v>107</v>
      </c>
      <c r="H50" s="13">
        <f t="shared" si="0"/>
        <v>0.09248055315471046</v>
      </c>
    </row>
    <row r="51" spans="1:8" ht="15">
      <c r="A51" s="9" t="s">
        <v>63</v>
      </c>
      <c r="B51" s="10">
        <v>550</v>
      </c>
      <c r="C51" s="9" t="s">
        <v>64</v>
      </c>
      <c r="D51" s="9" t="s">
        <v>11</v>
      </c>
      <c r="E51" s="11">
        <v>765</v>
      </c>
      <c r="F51" s="12"/>
      <c r="G51" s="11"/>
      <c r="H51" s="13"/>
    </row>
    <row r="52" spans="1:8" ht="15">
      <c r="A52" s="9" t="s">
        <v>63</v>
      </c>
      <c r="B52" s="10">
        <v>587</v>
      </c>
      <c r="C52" s="9" t="s">
        <v>65</v>
      </c>
      <c r="D52" s="9" t="s">
        <v>11</v>
      </c>
      <c r="E52" s="11">
        <v>601</v>
      </c>
      <c r="F52" s="12">
        <v>659</v>
      </c>
      <c r="G52" s="11">
        <v>-58</v>
      </c>
      <c r="H52" s="13">
        <f t="shared" si="0"/>
        <v>-0.08801213960546282</v>
      </c>
    </row>
    <row r="53" spans="1:8" ht="15">
      <c r="A53" s="9" t="s">
        <v>63</v>
      </c>
      <c r="B53" s="10">
        <v>493</v>
      </c>
      <c r="C53" s="9" t="s">
        <v>66</v>
      </c>
      <c r="D53" s="9" t="s">
        <v>11</v>
      </c>
      <c r="E53" s="11">
        <v>441</v>
      </c>
      <c r="F53" s="12">
        <v>966</v>
      </c>
      <c r="G53" s="11">
        <v>-525</v>
      </c>
      <c r="H53" s="13">
        <f t="shared" si="0"/>
        <v>-0.5434782608695652</v>
      </c>
    </row>
    <row r="54" spans="1:8" ht="15">
      <c r="A54" s="9" t="s">
        <v>63</v>
      </c>
      <c r="B54" s="10">
        <v>724</v>
      </c>
      <c r="C54" s="9" t="s">
        <v>67</v>
      </c>
      <c r="D54" s="9" t="s">
        <v>11</v>
      </c>
      <c r="E54" s="11">
        <v>1534</v>
      </c>
      <c r="F54" s="12">
        <v>959</v>
      </c>
      <c r="G54" s="11">
        <v>575</v>
      </c>
      <c r="H54" s="13">
        <f t="shared" si="0"/>
        <v>0.5995828988529719</v>
      </c>
    </row>
    <row r="55" spans="1:8" ht="15">
      <c r="A55" s="9" t="s">
        <v>63</v>
      </c>
      <c r="B55" s="10">
        <v>513</v>
      </c>
      <c r="C55" s="9" t="s">
        <v>68</v>
      </c>
      <c r="D55" s="9" t="s">
        <v>11</v>
      </c>
      <c r="E55" s="11">
        <v>1150</v>
      </c>
      <c r="F55" s="12">
        <v>573</v>
      </c>
      <c r="G55" s="11">
        <v>577</v>
      </c>
      <c r="H55" s="13">
        <f t="shared" si="0"/>
        <v>1.006980802792321</v>
      </c>
    </row>
    <row r="56" spans="1:8" ht="15">
      <c r="A56" s="9" t="s">
        <v>63</v>
      </c>
      <c r="B56" s="10">
        <v>471</v>
      </c>
      <c r="C56" s="9" t="s">
        <v>69</v>
      </c>
      <c r="D56" s="9" t="s">
        <v>11</v>
      </c>
      <c r="E56" s="11">
        <v>1208</v>
      </c>
      <c r="F56" s="12">
        <v>870</v>
      </c>
      <c r="G56" s="11">
        <v>338</v>
      </c>
      <c r="H56" s="13">
        <f t="shared" si="0"/>
        <v>0.38850574712643676</v>
      </c>
    </row>
    <row r="57" spans="1:8" ht="15">
      <c r="A57" s="9" t="s">
        <v>63</v>
      </c>
      <c r="B57" s="10">
        <v>744</v>
      </c>
      <c r="C57" s="9" t="s">
        <v>70</v>
      </c>
      <c r="D57" s="9" t="s">
        <v>11</v>
      </c>
      <c r="E57" s="11">
        <v>1410</v>
      </c>
      <c r="F57" s="12">
        <v>1329</v>
      </c>
      <c r="G57" s="11">
        <v>81</v>
      </c>
      <c r="H57" s="13">
        <f t="shared" si="0"/>
        <v>0.060948081264108354</v>
      </c>
    </row>
    <row r="58" spans="1:8" ht="15">
      <c r="A58" s="9" t="s">
        <v>63</v>
      </c>
      <c r="B58" s="10">
        <v>752</v>
      </c>
      <c r="C58" s="9" t="s">
        <v>71</v>
      </c>
      <c r="D58" s="9" t="s">
        <v>11</v>
      </c>
      <c r="E58" s="11">
        <v>1183</v>
      </c>
      <c r="F58" s="12"/>
      <c r="G58" s="11"/>
      <c r="H58" s="13"/>
    </row>
    <row r="59" spans="1:8" ht="15">
      <c r="A59" s="9" t="s">
        <v>72</v>
      </c>
      <c r="B59" s="10">
        <v>765</v>
      </c>
      <c r="C59" s="9" t="s">
        <v>73</v>
      </c>
      <c r="D59" s="9" t="s">
        <v>11</v>
      </c>
      <c r="E59" s="11">
        <v>519</v>
      </c>
      <c r="F59" s="12">
        <v>858</v>
      </c>
      <c r="G59" s="11">
        <v>-339</v>
      </c>
      <c r="H59" s="13">
        <f t="shared" si="0"/>
        <v>-0.3951048951048951</v>
      </c>
    </row>
    <row r="60" spans="1:8" ht="15">
      <c r="A60" s="9" t="s">
        <v>72</v>
      </c>
      <c r="B60" s="10">
        <v>766</v>
      </c>
      <c r="C60" s="9" t="s">
        <v>74</v>
      </c>
      <c r="D60" s="9" t="s">
        <v>11</v>
      </c>
      <c r="E60" s="11">
        <v>695</v>
      </c>
      <c r="F60" s="12">
        <v>1162</v>
      </c>
      <c r="G60" s="11">
        <v>-467</v>
      </c>
      <c r="H60" s="13">
        <f t="shared" si="0"/>
        <v>-0.4018932874354561</v>
      </c>
    </row>
    <row r="61" spans="1:8" ht="15">
      <c r="A61" s="9" t="s">
        <v>72</v>
      </c>
      <c r="B61" s="10">
        <v>487</v>
      </c>
      <c r="C61" s="9" t="s">
        <v>75</v>
      </c>
      <c r="D61" s="9" t="s">
        <v>11</v>
      </c>
      <c r="E61" s="11">
        <v>1408</v>
      </c>
      <c r="F61" s="12">
        <v>1563</v>
      </c>
      <c r="G61" s="11">
        <v>-155</v>
      </c>
      <c r="H61" s="13">
        <f t="shared" si="0"/>
        <v>-0.09916826615483046</v>
      </c>
    </row>
    <row r="62" spans="1:8" ht="15">
      <c r="A62" s="9" t="s">
        <v>72</v>
      </c>
      <c r="B62" s="10">
        <v>774</v>
      </c>
      <c r="C62" s="9" t="s">
        <v>76</v>
      </c>
      <c r="D62" s="9" t="s">
        <v>11</v>
      </c>
      <c r="E62" s="11">
        <v>1923</v>
      </c>
      <c r="F62" s="12"/>
      <c r="G62" s="11"/>
      <c r="H62" s="13"/>
    </row>
    <row r="63" spans="1:8" ht="15">
      <c r="A63" s="9" t="s">
        <v>72</v>
      </c>
      <c r="B63" s="10">
        <v>618</v>
      </c>
      <c r="C63" s="9" t="s">
        <v>77</v>
      </c>
      <c r="D63" s="9" t="s">
        <v>11</v>
      </c>
      <c r="E63" s="11">
        <v>1468</v>
      </c>
      <c r="F63" s="12">
        <v>1888</v>
      </c>
      <c r="G63" s="11">
        <v>-420</v>
      </c>
      <c r="H63" s="13">
        <f t="shared" si="0"/>
        <v>-0.22245762711864406</v>
      </c>
    </row>
    <row r="64" spans="1:8" ht="15">
      <c r="A64" s="9" t="s">
        <v>72</v>
      </c>
      <c r="B64" s="10">
        <v>736</v>
      </c>
      <c r="C64" s="9" t="s">
        <v>78</v>
      </c>
      <c r="D64" s="9" t="s">
        <v>11</v>
      </c>
      <c r="E64" s="11">
        <v>919</v>
      </c>
      <c r="F64" s="12">
        <v>876</v>
      </c>
      <c r="G64" s="11">
        <v>43</v>
      </c>
      <c r="H64" s="13">
        <f t="shared" si="0"/>
        <v>0.04908675799086758</v>
      </c>
    </row>
    <row r="65" spans="1:8" ht="15">
      <c r="A65" s="9" t="s">
        <v>72</v>
      </c>
      <c r="B65" s="10">
        <v>465</v>
      </c>
      <c r="C65" s="9" t="s">
        <v>79</v>
      </c>
      <c r="D65" s="9" t="s">
        <v>11</v>
      </c>
      <c r="E65" s="11">
        <v>1559</v>
      </c>
      <c r="F65" s="12">
        <v>1907</v>
      </c>
      <c r="G65" s="11">
        <v>-348</v>
      </c>
      <c r="H65" s="13">
        <f t="shared" si="0"/>
        <v>-0.1824855794441531</v>
      </c>
    </row>
    <row r="66" spans="1:8" ht="15">
      <c r="A66" s="9" t="s">
        <v>72</v>
      </c>
      <c r="B66" s="10">
        <v>649</v>
      </c>
      <c r="C66" s="9" t="s">
        <v>80</v>
      </c>
      <c r="D66" s="9" t="s">
        <v>11</v>
      </c>
      <c r="E66" s="11">
        <v>1460</v>
      </c>
      <c r="F66" s="12">
        <v>1419</v>
      </c>
      <c r="G66" s="11">
        <v>41</v>
      </c>
      <c r="H66" s="13">
        <f t="shared" si="0"/>
        <v>0.028893587033121917</v>
      </c>
    </row>
    <row r="67" spans="1:8" ht="15">
      <c r="A67" s="9" t="s">
        <v>72</v>
      </c>
      <c r="B67" s="10">
        <v>768</v>
      </c>
      <c r="C67" s="9" t="s">
        <v>81</v>
      </c>
      <c r="D67" s="9" t="s">
        <v>11</v>
      </c>
      <c r="E67" s="11">
        <v>716</v>
      </c>
      <c r="F67" s="12"/>
      <c r="G67" s="11"/>
      <c r="H67" s="13"/>
    </row>
    <row r="68" spans="1:8" ht="15">
      <c r="A68" s="9" t="s">
        <v>72</v>
      </c>
      <c r="B68" s="10">
        <v>555</v>
      </c>
      <c r="C68" s="9" t="s">
        <v>82</v>
      </c>
      <c r="D68" s="9" t="s">
        <v>11</v>
      </c>
      <c r="E68" s="11">
        <v>1036</v>
      </c>
      <c r="F68" s="12">
        <v>720</v>
      </c>
      <c r="G68" s="11">
        <v>316</v>
      </c>
      <c r="H68" s="13">
        <f aca="true" t="shared" si="1" ref="H68:H128">G68/F68</f>
        <v>0.4388888888888889</v>
      </c>
    </row>
    <row r="69" spans="1:8" ht="15">
      <c r="A69" s="9" t="s">
        <v>72</v>
      </c>
      <c r="B69" s="10">
        <v>557</v>
      </c>
      <c r="C69" s="9" t="s">
        <v>83</v>
      </c>
      <c r="D69" s="9" t="s">
        <v>11</v>
      </c>
      <c r="E69" s="11">
        <v>590</v>
      </c>
      <c r="F69" s="12"/>
      <c r="G69" s="11"/>
      <c r="H69" s="13"/>
    </row>
    <row r="70" spans="1:8" ht="15">
      <c r="A70" s="9" t="s">
        <v>72</v>
      </c>
      <c r="B70" s="10">
        <v>616</v>
      </c>
      <c r="C70" s="9" t="s">
        <v>84</v>
      </c>
      <c r="D70" s="9" t="s">
        <v>11</v>
      </c>
      <c r="E70" s="11">
        <v>1699</v>
      </c>
      <c r="F70" s="12">
        <v>1652</v>
      </c>
      <c r="G70" s="11">
        <v>47</v>
      </c>
      <c r="H70" s="13">
        <f t="shared" si="1"/>
        <v>0.028450363196125907</v>
      </c>
    </row>
    <row r="71" spans="1:8" ht="15">
      <c r="A71" s="9" t="s">
        <v>85</v>
      </c>
      <c r="B71" s="10">
        <v>734</v>
      </c>
      <c r="C71" s="9" t="s">
        <v>86</v>
      </c>
      <c r="D71" s="9" t="s">
        <v>11</v>
      </c>
      <c r="E71" s="11">
        <v>1368</v>
      </c>
      <c r="F71" s="12">
        <v>696</v>
      </c>
      <c r="G71" s="11">
        <v>672</v>
      </c>
      <c r="H71" s="13">
        <f t="shared" si="1"/>
        <v>0.9655172413793104</v>
      </c>
    </row>
    <row r="72" spans="1:8" ht="15">
      <c r="A72" s="9" t="s">
        <v>85</v>
      </c>
      <c r="B72" s="10">
        <v>495</v>
      </c>
      <c r="C72" s="9" t="s">
        <v>87</v>
      </c>
      <c r="D72" s="9" t="s">
        <v>11</v>
      </c>
      <c r="E72" s="11">
        <v>1006</v>
      </c>
      <c r="F72" s="12">
        <v>666</v>
      </c>
      <c r="G72" s="11">
        <v>340</v>
      </c>
      <c r="H72" s="13">
        <f t="shared" si="1"/>
        <v>0.5105105105105106</v>
      </c>
    </row>
    <row r="73" spans="1:8" ht="15">
      <c r="A73" s="9" t="s">
        <v>85</v>
      </c>
      <c r="B73" s="10">
        <v>662</v>
      </c>
      <c r="C73" s="9" t="s">
        <v>88</v>
      </c>
      <c r="D73" s="9" t="s">
        <v>11</v>
      </c>
      <c r="E73" s="11">
        <v>1409</v>
      </c>
      <c r="F73" s="12">
        <v>1351</v>
      </c>
      <c r="G73" s="11">
        <v>58</v>
      </c>
      <c r="H73" s="13">
        <f t="shared" si="1"/>
        <v>0.04293116210214656</v>
      </c>
    </row>
    <row r="74" spans="1:8" ht="15">
      <c r="A74" s="9" t="s">
        <v>85</v>
      </c>
      <c r="B74" s="10">
        <v>514</v>
      </c>
      <c r="C74" s="9" t="s">
        <v>89</v>
      </c>
      <c r="D74" s="9" t="s">
        <v>11</v>
      </c>
      <c r="E74" s="11">
        <v>1083</v>
      </c>
      <c r="F74" s="12">
        <v>756</v>
      </c>
      <c r="G74" s="11">
        <v>327</v>
      </c>
      <c r="H74" s="13">
        <f t="shared" si="1"/>
        <v>0.43253968253968256</v>
      </c>
    </row>
    <row r="75" spans="1:8" ht="15">
      <c r="A75" s="9" t="s">
        <v>85</v>
      </c>
      <c r="B75" s="10">
        <v>721</v>
      </c>
      <c r="C75" s="9" t="s">
        <v>90</v>
      </c>
      <c r="D75" s="9" t="s">
        <v>11</v>
      </c>
      <c r="E75" s="11">
        <v>850</v>
      </c>
      <c r="F75" s="12">
        <v>1019</v>
      </c>
      <c r="G75" s="11">
        <v>-169</v>
      </c>
      <c r="H75" s="13">
        <f t="shared" si="1"/>
        <v>-0.16584887144259078</v>
      </c>
    </row>
    <row r="76" spans="1:8" ht="15">
      <c r="A76" s="9" t="s">
        <v>85</v>
      </c>
      <c r="B76" s="10">
        <v>735</v>
      </c>
      <c r="C76" s="9" t="s">
        <v>91</v>
      </c>
      <c r="D76" s="9" t="s">
        <v>11</v>
      </c>
      <c r="E76" s="11">
        <v>527</v>
      </c>
      <c r="F76" s="12">
        <v>635</v>
      </c>
      <c r="G76" s="11">
        <v>-108</v>
      </c>
      <c r="H76" s="13">
        <f t="shared" si="1"/>
        <v>-0.1700787401574803</v>
      </c>
    </row>
    <row r="77" spans="1:8" ht="15">
      <c r="A77" s="9" t="s">
        <v>85</v>
      </c>
      <c r="B77" s="10">
        <v>592</v>
      </c>
      <c r="C77" s="9" t="s">
        <v>92</v>
      </c>
      <c r="D77" s="9" t="s">
        <v>11</v>
      </c>
      <c r="E77" s="11">
        <v>1126</v>
      </c>
      <c r="F77" s="12">
        <v>877</v>
      </c>
      <c r="G77" s="11">
        <v>249</v>
      </c>
      <c r="H77" s="13">
        <f t="shared" si="1"/>
        <v>0.2839224629418472</v>
      </c>
    </row>
    <row r="78" spans="1:8" ht="15">
      <c r="A78" s="9" t="s">
        <v>85</v>
      </c>
      <c r="B78" s="10">
        <v>473</v>
      </c>
      <c r="C78" s="9" t="s">
        <v>93</v>
      </c>
      <c r="D78" s="9" t="s">
        <v>11</v>
      </c>
      <c r="E78" s="11">
        <v>1267</v>
      </c>
      <c r="F78" s="12">
        <v>1038</v>
      </c>
      <c r="G78" s="11">
        <v>229</v>
      </c>
      <c r="H78" s="13">
        <f t="shared" si="1"/>
        <v>0.220616570327553</v>
      </c>
    </row>
    <row r="79" spans="1:8" ht="15">
      <c r="A79" s="9" t="s">
        <v>85</v>
      </c>
      <c r="B79" s="10">
        <v>762</v>
      </c>
      <c r="C79" s="9" t="s">
        <v>94</v>
      </c>
      <c r="D79" s="9" t="s">
        <v>11</v>
      </c>
      <c r="E79" s="11">
        <v>751</v>
      </c>
      <c r="F79" s="12">
        <v>570</v>
      </c>
      <c r="G79" s="11">
        <v>181</v>
      </c>
      <c r="H79" s="13">
        <f t="shared" si="1"/>
        <v>0.3175438596491228</v>
      </c>
    </row>
    <row r="80" spans="1:8" ht="15">
      <c r="A80" s="9" t="s">
        <v>85</v>
      </c>
      <c r="B80" s="10">
        <v>730</v>
      </c>
      <c r="C80" s="9" t="s">
        <v>95</v>
      </c>
      <c r="D80" s="9" t="s">
        <v>11</v>
      </c>
      <c r="E80" s="11">
        <v>1001</v>
      </c>
      <c r="F80" s="12"/>
      <c r="G80" s="11"/>
      <c r="H80" s="13"/>
    </row>
    <row r="81" spans="1:8" ht="15">
      <c r="A81" s="9" t="s">
        <v>96</v>
      </c>
      <c r="B81" s="10">
        <v>775</v>
      </c>
      <c r="C81" s="9" t="s">
        <v>97</v>
      </c>
      <c r="D81" s="9" t="s">
        <v>11</v>
      </c>
      <c r="E81" s="11">
        <v>1150</v>
      </c>
      <c r="F81" s="12"/>
      <c r="G81" s="11"/>
      <c r="H81" s="13"/>
    </row>
    <row r="82" spans="1:8" ht="15">
      <c r="A82" s="9" t="s">
        <v>96</v>
      </c>
      <c r="B82" s="10">
        <v>620</v>
      </c>
      <c r="C82" s="9" t="s">
        <v>98</v>
      </c>
      <c r="D82" s="9" t="s">
        <v>11</v>
      </c>
      <c r="E82" s="11">
        <v>1507</v>
      </c>
      <c r="F82" s="12">
        <v>1485</v>
      </c>
      <c r="G82" s="11">
        <v>22</v>
      </c>
      <c r="H82" s="13">
        <f t="shared" si="1"/>
        <v>0.014814814814814815</v>
      </c>
    </row>
    <row r="83" spans="1:8" ht="15">
      <c r="A83" s="9" t="s">
        <v>96</v>
      </c>
      <c r="B83" s="10">
        <v>710</v>
      </c>
      <c r="C83" s="9" t="s">
        <v>99</v>
      </c>
      <c r="D83" s="9" t="s">
        <v>11</v>
      </c>
      <c r="E83" s="11">
        <v>551</v>
      </c>
      <c r="F83" s="12">
        <v>997</v>
      </c>
      <c r="G83" s="11">
        <v>-446</v>
      </c>
      <c r="H83" s="13">
        <f t="shared" si="1"/>
        <v>-0.4473420260782347</v>
      </c>
    </row>
    <row r="84" spans="1:8" ht="15">
      <c r="A84" s="9" t="s">
        <v>96</v>
      </c>
      <c r="B84" s="10">
        <v>654</v>
      </c>
      <c r="C84" s="9" t="s">
        <v>100</v>
      </c>
      <c r="D84" s="9" t="s">
        <v>11</v>
      </c>
      <c r="E84" s="11">
        <v>1417</v>
      </c>
      <c r="F84" s="12">
        <v>1395</v>
      </c>
      <c r="G84" s="11">
        <v>22</v>
      </c>
      <c r="H84" s="13">
        <f t="shared" si="1"/>
        <v>0.015770609318996417</v>
      </c>
    </row>
    <row r="85" spans="1:8" ht="15">
      <c r="A85" s="9" t="s">
        <v>96</v>
      </c>
      <c r="B85" s="10">
        <v>692</v>
      </c>
      <c r="C85" s="9" t="s">
        <v>101</v>
      </c>
      <c r="D85" s="9" t="s">
        <v>11</v>
      </c>
      <c r="E85" s="11">
        <v>1725</v>
      </c>
      <c r="F85" s="12">
        <v>1477</v>
      </c>
      <c r="G85" s="11">
        <v>248</v>
      </c>
      <c r="H85" s="13">
        <f t="shared" si="1"/>
        <v>0.16790792146242384</v>
      </c>
    </row>
    <row r="86" spans="1:8" ht="15">
      <c r="A86" s="9" t="s">
        <v>96</v>
      </c>
      <c r="B86" s="10">
        <v>757</v>
      </c>
      <c r="C86" s="9" t="s">
        <v>102</v>
      </c>
      <c r="D86" s="9" t="s">
        <v>11</v>
      </c>
      <c r="E86" s="11">
        <v>1001</v>
      </c>
      <c r="F86" s="12">
        <v>590</v>
      </c>
      <c r="G86" s="11">
        <v>411</v>
      </c>
      <c r="H86" s="13">
        <f t="shared" si="1"/>
        <v>0.6966101694915254</v>
      </c>
    </row>
    <row r="87" spans="1:8" ht="15">
      <c r="A87" s="9" t="s">
        <v>103</v>
      </c>
      <c r="B87" s="10">
        <v>747</v>
      </c>
      <c r="C87" s="9" t="s">
        <v>104</v>
      </c>
      <c r="D87" s="9" t="s">
        <v>11</v>
      </c>
      <c r="E87" s="11">
        <v>1466</v>
      </c>
      <c r="F87" s="12">
        <v>1322</v>
      </c>
      <c r="G87" s="11">
        <v>144</v>
      </c>
      <c r="H87" s="13">
        <f t="shared" si="1"/>
        <v>0.10892586989409984</v>
      </c>
    </row>
    <row r="88" spans="1:8" ht="15">
      <c r="A88" s="9" t="s">
        <v>103</v>
      </c>
      <c r="B88" s="10">
        <v>591</v>
      </c>
      <c r="C88" s="9" t="s">
        <v>105</v>
      </c>
      <c r="D88" s="9" t="s">
        <v>11</v>
      </c>
      <c r="E88" s="11">
        <v>1524</v>
      </c>
      <c r="F88" s="12">
        <v>951</v>
      </c>
      <c r="G88" s="11">
        <v>573</v>
      </c>
      <c r="H88" s="13">
        <f t="shared" si="1"/>
        <v>0.6025236593059937</v>
      </c>
    </row>
    <row r="89" spans="1:8" ht="15">
      <c r="A89" s="9" t="s">
        <v>103</v>
      </c>
      <c r="B89" s="10">
        <v>489</v>
      </c>
      <c r="C89" s="9" t="s">
        <v>106</v>
      </c>
      <c r="D89" s="9" t="s">
        <v>11</v>
      </c>
      <c r="E89" s="11">
        <v>1323</v>
      </c>
      <c r="F89" s="12">
        <v>1063</v>
      </c>
      <c r="G89" s="11">
        <v>260</v>
      </c>
      <c r="H89" s="13">
        <f t="shared" si="1"/>
        <v>0.24459078080903104</v>
      </c>
    </row>
    <row r="90" spans="1:8" ht="15">
      <c r="A90" s="9" t="s">
        <v>103</v>
      </c>
      <c r="B90" s="10">
        <v>625</v>
      </c>
      <c r="C90" s="9" t="s">
        <v>107</v>
      </c>
      <c r="D90" s="9" t="s">
        <v>11</v>
      </c>
      <c r="E90" s="11">
        <v>1486</v>
      </c>
      <c r="F90" s="12">
        <v>1360</v>
      </c>
      <c r="G90" s="11">
        <v>126</v>
      </c>
      <c r="H90" s="13">
        <f t="shared" si="1"/>
        <v>0.09264705882352942</v>
      </c>
    </row>
    <row r="91" spans="1:8" ht="15">
      <c r="A91" s="9" t="s">
        <v>103</v>
      </c>
      <c r="B91" s="10">
        <v>565</v>
      </c>
      <c r="C91" s="9" t="s">
        <v>108</v>
      </c>
      <c r="D91" s="9" t="s">
        <v>11</v>
      </c>
      <c r="E91" s="11">
        <v>815</v>
      </c>
      <c r="F91" s="12"/>
      <c r="G91" s="11"/>
      <c r="H91" s="13"/>
    </row>
    <row r="92" spans="1:8" ht="15">
      <c r="A92" s="9" t="s">
        <v>103</v>
      </c>
      <c r="B92" s="10">
        <v>723</v>
      </c>
      <c r="C92" s="9" t="s">
        <v>109</v>
      </c>
      <c r="D92" s="9" t="s">
        <v>11</v>
      </c>
      <c r="E92" s="11">
        <v>998</v>
      </c>
      <c r="F92" s="12">
        <v>1238</v>
      </c>
      <c r="G92" s="11">
        <v>-240</v>
      </c>
      <c r="H92" s="13">
        <f t="shared" si="1"/>
        <v>-0.1938610662358643</v>
      </c>
    </row>
    <row r="93" spans="1:8" ht="15">
      <c r="A93" s="9" t="s">
        <v>103</v>
      </c>
      <c r="B93" s="10">
        <v>467</v>
      </c>
      <c r="C93" s="9" t="s">
        <v>110</v>
      </c>
      <c r="D93" s="9" t="s">
        <v>11</v>
      </c>
      <c r="E93" s="11">
        <v>1934</v>
      </c>
      <c r="F93" s="12">
        <v>1145</v>
      </c>
      <c r="G93" s="11">
        <v>789</v>
      </c>
      <c r="H93" s="13">
        <f t="shared" si="1"/>
        <v>0.6890829694323144</v>
      </c>
    </row>
    <row r="94" spans="1:8" ht="15">
      <c r="A94" s="9" t="s">
        <v>103</v>
      </c>
      <c r="B94" s="10">
        <v>651</v>
      </c>
      <c r="C94" s="9" t="s">
        <v>111</v>
      </c>
      <c r="D94" s="9" t="s">
        <v>11</v>
      </c>
      <c r="E94" s="11">
        <v>1502</v>
      </c>
      <c r="F94" s="12">
        <v>1416</v>
      </c>
      <c r="G94" s="11">
        <v>86</v>
      </c>
      <c r="H94" s="13">
        <f t="shared" si="1"/>
        <v>0.06073446327683616</v>
      </c>
    </row>
    <row r="95" spans="1:8" ht="15">
      <c r="A95" s="9" t="s">
        <v>103</v>
      </c>
      <c r="B95" s="10">
        <v>739</v>
      </c>
      <c r="C95" s="9" t="s">
        <v>112</v>
      </c>
      <c r="D95" s="9" t="s">
        <v>11</v>
      </c>
      <c r="E95" s="11">
        <v>1034</v>
      </c>
      <c r="F95" s="12"/>
      <c r="G95" s="11"/>
      <c r="H95" s="13"/>
    </row>
    <row r="96" spans="1:8" ht="15">
      <c r="A96" s="9" t="s">
        <v>103</v>
      </c>
      <c r="B96" s="10">
        <v>761</v>
      </c>
      <c r="C96" s="9" t="s">
        <v>113</v>
      </c>
      <c r="D96" s="9" t="s">
        <v>11</v>
      </c>
      <c r="E96" s="11">
        <v>1247</v>
      </c>
      <c r="F96" s="12">
        <v>1520</v>
      </c>
      <c r="G96" s="11">
        <v>-273</v>
      </c>
      <c r="H96" s="13">
        <f t="shared" si="1"/>
        <v>-0.17960526315789474</v>
      </c>
    </row>
    <row r="97" spans="1:8" ht="15">
      <c r="A97" s="9" t="s">
        <v>114</v>
      </c>
      <c r="B97" s="10">
        <v>697</v>
      </c>
      <c r="C97" s="9" t="s">
        <v>115</v>
      </c>
      <c r="D97" s="9" t="s">
        <v>11</v>
      </c>
      <c r="E97" s="11">
        <v>342</v>
      </c>
      <c r="F97" s="12"/>
      <c r="G97" s="11"/>
      <c r="H97" s="13"/>
    </row>
    <row r="98" spans="1:8" ht="15">
      <c r="A98" s="9" t="s">
        <v>114</v>
      </c>
      <c r="B98" s="10">
        <v>546</v>
      </c>
      <c r="C98" s="9" t="s">
        <v>116</v>
      </c>
      <c r="D98" s="9" t="s">
        <v>11</v>
      </c>
      <c r="E98" s="11">
        <v>554</v>
      </c>
      <c r="F98" s="12"/>
      <c r="G98" s="11"/>
      <c r="H98" s="13"/>
    </row>
    <row r="99" spans="1:8" ht="15">
      <c r="A99" s="9" t="s">
        <v>114</v>
      </c>
      <c r="B99" s="10">
        <v>698</v>
      </c>
      <c r="C99" s="9" t="s">
        <v>117</v>
      </c>
      <c r="D99" s="9" t="s">
        <v>11</v>
      </c>
      <c r="E99" s="11">
        <v>1006</v>
      </c>
      <c r="F99" s="12">
        <v>950</v>
      </c>
      <c r="G99" s="11">
        <v>56</v>
      </c>
      <c r="H99" s="13">
        <f t="shared" si="1"/>
        <v>0.05894736842105263</v>
      </c>
    </row>
    <row r="100" spans="1:8" ht="15">
      <c r="A100" s="9" t="s">
        <v>118</v>
      </c>
      <c r="B100" s="10">
        <v>595</v>
      </c>
      <c r="C100" s="9" t="s">
        <v>119</v>
      </c>
      <c r="D100" s="9" t="s">
        <v>11</v>
      </c>
      <c r="E100" s="11">
        <v>1186</v>
      </c>
      <c r="F100" s="12">
        <v>688</v>
      </c>
      <c r="G100" s="11">
        <v>498</v>
      </c>
      <c r="H100" s="13">
        <f t="shared" si="1"/>
        <v>0.7238372093023255</v>
      </c>
    </row>
    <row r="101" spans="1:8" ht="15">
      <c r="A101" s="9" t="s">
        <v>118</v>
      </c>
      <c r="B101" s="10">
        <v>549</v>
      </c>
      <c r="C101" s="9" t="s">
        <v>120</v>
      </c>
      <c r="D101" s="9" t="s">
        <v>11</v>
      </c>
      <c r="E101" s="11">
        <v>466</v>
      </c>
      <c r="F101" s="12"/>
      <c r="G101" s="11"/>
      <c r="H101" s="13"/>
    </row>
    <row r="102" spans="1:8" ht="15">
      <c r="A102" s="9" t="s">
        <v>118</v>
      </c>
      <c r="B102" s="10">
        <v>575</v>
      </c>
      <c r="C102" s="9" t="s">
        <v>121</v>
      </c>
      <c r="D102" s="9" t="s">
        <v>11</v>
      </c>
      <c r="E102" s="11">
        <v>441</v>
      </c>
      <c r="F102" s="12">
        <v>408</v>
      </c>
      <c r="G102" s="11">
        <v>33</v>
      </c>
      <c r="H102" s="13">
        <f t="shared" si="1"/>
        <v>0.08088235294117647</v>
      </c>
    </row>
    <row r="103" spans="1:8" ht="15">
      <c r="A103" s="9" t="s">
        <v>118</v>
      </c>
      <c r="B103" s="10">
        <v>727</v>
      </c>
      <c r="C103" s="9" t="s">
        <v>122</v>
      </c>
      <c r="D103" s="9" t="s">
        <v>11</v>
      </c>
      <c r="E103" s="11">
        <v>1103</v>
      </c>
      <c r="F103" s="12">
        <v>1209</v>
      </c>
      <c r="G103" s="11">
        <v>-106</v>
      </c>
      <c r="H103" s="13">
        <f t="shared" si="1"/>
        <v>-0.08767576509511993</v>
      </c>
    </row>
    <row r="104" spans="1:8" ht="15">
      <c r="A104" s="9" t="s">
        <v>118</v>
      </c>
      <c r="B104" s="10">
        <v>475</v>
      </c>
      <c r="C104" s="9" t="s">
        <v>123</v>
      </c>
      <c r="D104" s="9" t="s">
        <v>11</v>
      </c>
      <c r="E104" s="11">
        <v>1222</v>
      </c>
      <c r="F104" s="12">
        <v>1165</v>
      </c>
      <c r="G104" s="11">
        <v>57</v>
      </c>
      <c r="H104" s="13">
        <f t="shared" si="1"/>
        <v>0.048927038626609444</v>
      </c>
    </row>
    <row r="105" spans="1:8" ht="15">
      <c r="A105" s="9" t="s">
        <v>118</v>
      </c>
      <c r="B105" s="10">
        <v>510</v>
      </c>
      <c r="C105" s="9" t="s">
        <v>124</v>
      </c>
      <c r="D105" s="9" t="s">
        <v>11</v>
      </c>
      <c r="E105" s="11">
        <v>917</v>
      </c>
      <c r="F105" s="12">
        <v>755</v>
      </c>
      <c r="G105" s="11">
        <v>162</v>
      </c>
      <c r="H105" s="13">
        <f t="shared" si="1"/>
        <v>0.21456953642384105</v>
      </c>
    </row>
    <row r="106" spans="1:8" ht="15">
      <c r="A106" s="9" t="s">
        <v>125</v>
      </c>
      <c r="B106" s="10">
        <v>628</v>
      </c>
      <c r="C106" s="9" t="s">
        <v>126</v>
      </c>
      <c r="D106" s="9" t="s">
        <v>11</v>
      </c>
      <c r="E106" s="11">
        <v>1434</v>
      </c>
      <c r="F106" s="12">
        <v>1296</v>
      </c>
      <c r="G106" s="11">
        <v>138</v>
      </c>
      <c r="H106" s="13">
        <f t="shared" si="1"/>
        <v>0.10648148148148148</v>
      </c>
    </row>
    <row r="107" spans="1:8" ht="15">
      <c r="A107" s="9" t="s">
        <v>125</v>
      </c>
      <c r="B107" s="10">
        <v>751</v>
      </c>
      <c r="C107" s="9" t="s">
        <v>127</v>
      </c>
      <c r="D107" s="9" t="s">
        <v>11</v>
      </c>
      <c r="E107" s="11">
        <v>378</v>
      </c>
      <c r="F107" s="12"/>
      <c r="G107" s="11"/>
      <c r="H107" s="13"/>
    </row>
    <row r="108" spans="1:8" ht="15">
      <c r="A108" s="9" t="s">
        <v>125</v>
      </c>
      <c r="B108" s="10">
        <v>491</v>
      </c>
      <c r="C108" s="9" t="s">
        <v>128</v>
      </c>
      <c r="D108" s="9" t="s">
        <v>11</v>
      </c>
      <c r="E108" s="11">
        <v>276</v>
      </c>
      <c r="F108" s="12">
        <v>1549</v>
      </c>
      <c r="G108" s="11">
        <v>-1273</v>
      </c>
      <c r="H108" s="13">
        <f t="shared" si="1"/>
        <v>-0.8218205293737896</v>
      </c>
    </row>
    <row r="109" spans="1:8" ht="15">
      <c r="A109" s="9" t="s">
        <v>125</v>
      </c>
      <c r="B109" s="10">
        <v>709</v>
      </c>
      <c r="C109" s="9" t="s">
        <v>129</v>
      </c>
      <c r="D109" s="9" t="s">
        <v>11</v>
      </c>
      <c r="E109" s="11">
        <v>588</v>
      </c>
      <c r="F109" s="12"/>
      <c r="G109" s="11"/>
      <c r="H109" s="13"/>
    </row>
    <row r="110" spans="1:8" ht="15">
      <c r="A110" s="9" t="s">
        <v>125</v>
      </c>
      <c r="B110" s="10">
        <v>643</v>
      </c>
      <c r="C110" s="9" t="s">
        <v>130</v>
      </c>
      <c r="D110" s="9" t="s">
        <v>11</v>
      </c>
      <c r="E110" s="11">
        <v>1906</v>
      </c>
      <c r="F110" s="12">
        <v>1308</v>
      </c>
      <c r="G110" s="11">
        <v>598</v>
      </c>
      <c r="H110" s="13">
        <f t="shared" si="1"/>
        <v>0.45718654434250766</v>
      </c>
    </row>
    <row r="111" spans="1:8" ht="15">
      <c r="A111" s="9" t="s">
        <v>125</v>
      </c>
      <c r="B111" s="10">
        <v>644</v>
      </c>
      <c r="C111" s="9" t="s">
        <v>131</v>
      </c>
      <c r="D111" s="9" t="s">
        <v>11</v>
      </c>
      <c r="E111" s="11">
        <v>1365</v>
      </c>
      <c r="F111" s="12">
        <v>226</v>
      </c>
      <c r="G111" s="11">
        <v>1139</v>
      </c>
      <c r="H111" s="13">
        <f t="shared" si="1"/>
        <v>5.039823008849558</v>
      </c>
    </row>
    <row r="112" spans="1:8" ht="15">
      <c r="A112" s="9" t="s">
        <v>125</v>
      </c>
      <c r="B112" s="10">
        <v>725</v>
      </c>
      <c r="C112" s="9" t="s">
        <v>132</v>
      </c>
      <c r="D112" s="9" t="s">
        <v>11</v>
      </c>
      <c r="E112" s="11">
        <v>1909</v>
      </c>
      <c r="F112" s="12">
        <v>839</v>
      </c>
      <c r="G112" s="11">
        <v>1070</v>
      </c>
      <c r="H112" s="13">
        <f t="shared" si="1"/>
        <v>1.2753277711561382</v>
      </c>
    </row>
    <row r="113" spans="1:8" ht="15">
      <c r="A113" s="9" t="s">
        <v>125</v>
      </c>
      <c r="B113" s="10">
        <v>532</v>
      </c>
      <c r="C113" s="9" t="s">
        <v>133</v>
      </c>
      <c r="D113" s="9" t="s">
        <v>11</v>
      </c>
      <c r="E113" s="11">
        <v>1147</v>
      </c>
      <c r="F113" s="12">
        <v>835</v>
      </c>
      <c r="G113" s="11">
        <v>312</v>
      </c>
      <c r="H113" s="13">
        <f t="shared" si="1"/>
        <v>0.37365269461077844</v>
      </c>
    </row>
    <row r="114" spans="1:8" ht="15">
      <c r="A114" s="9" t="s">
        <v>125</v>
      </c>
      <c r="B114" s="10">
        <v>767</v>
      </c>
      <c r="C114" s="9" t="s">
        <v>134</v>
      </c>
      <c r="D114" s="9" t="s">
        <v>11</v>
      </c>
      <c r="E114" s="11">
        <v>1355</v>
      </c>
      <c r="F114" s="12">
        <v>1098</v>
      </c>
      <c r="G114" s="11">
        <v>257</v>
      </c>
      <c r="H114" s="13">
        <f t="shared" si="1"/>
        <v>0.23406193078324225</v>
      </c>
    </row>
    <row r="115" spans="1:8" ht="15">
      <c r="A115" s="9" t="s">
        <v>125</v>
      </c>
      <c r="B115" s="10">
        <v>653</v>
      </c>
      <c r="C115" s="9" t="s">
        <v>135</v>
      </c>
      <c r="D115" s="9" t="s">
        <v>11</v>
      </c>
      <c r="E115" s="11">
        <v>1476</v>
      </c>
      <c r="F115" s="12">
        <v>1491</v>
      </c>
      <c r="G115" s="11">
        <v>-15</v>
      </c>
      <c r="H115" s="13">
        <f t="shared" si="1"/>
        <v>-0.01006036217303823</v>
      </c>
    </row>
    <row r="116" spans="1:8" ht="15">
      <c r="A116" s="9" t="s">
        <v>125</v>
      </c>
      <c r="B116" s="10">
        <v>758</v>
      </c>
      <c r="C116" s="9" t="s">
        <v>136</v>
      </c>
      <c r="D116" s="9" t="s">
        <v>11</v>
      </c>
      <c r="E116" s="11">
        <v>1186</v>
      </c>
      <c r="F116" s="12"/>
      <c r="G116" s="11"/>
      <c r="H116" s="13"/>
    </row>
    <row r="117" spans="1:8" ht="15">
      <c r="A117" s="9" t="s">
        <v>137</v>
      </c>
      <c r="B117" s="10">
        <v>715</v>
      </c>
      <c r="C117" s="9" t="s">
        <v>138</v>
      </c>
      <c r="D117" s="9" t="s">
        <v>11</v>
      </c>
      <c r="E117" s="11">
        <v>961</v>
      </c>
      <c r="F117" s="12">
        <v>1518</v>
      </c>
      <c r="G117" s="11">
        <v>-557</v>
      </c>
      <c r="H117" s="13">
        <f t="shared" si="1"/>
        <v>-0.3669301712779974</v>
      </c>
    </row>
    <row r="118" spans="1:8" ht="15">
      <c r="A118" s="9" t="s">
        <v>137</v>
      </c>
      <c r="B118" s="10">
        <v>483</v>
      </c>
      <c r="C118" s="9" t="s">
        <v>139</v>
      </c>
      <c r="D118" s="9" t="s">
        <v>11</v>
      </c>
      <c r="E118" s="11">
        <v>1085</v>
      </c>
      <c r="F118" s="12">
        <v>1252</v>
      </c>
      <c r="G118" s="11">
        <v>-167</v>
      </c>
      <c r="H118" s="13">
        <f t="shared" si="1"/>
        <v>-0.13338658146964857</v>
      </c>
    </row>
    <row r="119" spans="1:8" ht="15">
      <c r="A119" s="9" t="s">
        <v>137</v>
      </c>
      <c r="B119" s="10">
        <v>503</v>
      </c>
      <c r="C119" s="9" t="s">
        <v>140</v>
      </c>
      <c r="D119" s="9" t="s">
        <v>11</v>
      </c>
      <c r="E119" s="11">
        <v>1160</v>
      </c>
      <c r="F119" s="12"/>
      <c r="G119" s="11"/>
      <c r="H119" s="13"/>
    </row>
    <row r="120" spans="1:8" ht="15">
      <c r="A120" s="9" t="s">
        <v>137</v>
      </c>
      <c r="B120" s="10">
        <v>701</v>
      </c>
      <c r="C120" s="9" t="s">
        <v>141</v>
      </c>
      <c r="D120" s="9" t="s">
        <v>11</v>
      </c>
      <c r="E120" s="11">
        <v>743</v>
      </c>
      <c r="F120" s="12">
        <v>1285</v>
      </c>
      <c r="G120" s="11">
        <v>-542</v>
      </c>
      <c r="H120" s="13">
        <f t="shared" si="1"/>
        <v>-0.4217898832684825</v>
      </c>
    </row>
    <row r="121" spans="1:8" ht="15">
      <c r="A121" s="9" t="s">
        <v>137</v>
      </c>
      <c r="B121" s="10">
        <v>559</v>
      </c>
      <c r="C121" s="9" t="s">
        <v>142</v>
      </c>
      <c r="D121" s="9" t="s">
        <v>11</v>
      </c>
      <c r="E121" s="11">
        <v>1919</v>
      </c>
      <c r="F121" s="12">
        <v>1869</v>
      </c>
      <c r="G121" s="11">
        <v>50</v>
      </c>
      <c r="H121" s="13">
        <f t="shared" si="1"/>
        <v>0.02675227394328518</v>
      </c>
    </row>
    <row r="122" spans="1:8" ht="15">
      <c r="A122" s="9" t="s">
        <v>137</v>
      </c>
      <c r="B122" s="10">
        <v>714</v>
      </c>
      <c r="C122" s="9" t="s">
        <v>143</v>
      </c>
      <c r="D122" s="9" t="s">
        <v>11</v>
      </c>
      <c r="E122" s="11">
        <v>1464</v>
      </c>
      <c r="F122" s="12">
        <v>1400</v>
      </c>
      <c r="G122" s="11">
        <v>64</v>
      </c>
      <c r="H122" s="13">
        <f t="shared" si="1"/>
        <v>0.045714285714285714</v>
      </c>
    </row>
    <row r="123" spans="1:8" ht="15">
      <c r="A123" s="9" t="s">
        <v>137</v>
      </c>
      <c r="B123" s="10">
        <v>713</v>
      </c>
      <c r="C123" s="9" t="s">
        <v>144</v>
      </c>
      <c r="D123" s="9" t="s">
        <v>11</v>
      </c>
      <c r="E123" s="11">
        <v>844</v>
      </c>
      <c r="F123" s="12">
        <v>1126</v>
      </c>
      <c r="G123" s="11">
        <v>-282</v>
      </c>
      <c r="H123" s="13">
        <f t="shared" si="1"/>
        <v>-0.25044404973357015</v>
      </c>
    </row>
    <row r="124" spans="1:8" ht="15">
      <c r="A124" s="9" t="s">
        <v>137</v>
      </c>
      <c r="B124" s="10">
        <v>461</v>
      </c>
      <c r="C124" s="9" t="s">
        <v>145</v>
      </c>
      <c r="D124" s="9" t="s">
        <v>11</v>
      </c>
      <c r="E124" s="11">
        <v>1624</v>
      </c>
      <c r="F124" s="12">
        <v>1573</v>
      </c>
      <c r="G124" s="11">
        <v>51</v>
      </c>
      <c r="H124" s="13">
        <f t="shared" si="1"/>
        <v>0.03242212333121424</v>
      </c>
    </row>
    <row r="125" spans="1:8" ht="15">
      <c r="A125" s="9" t="s">
        <v>137</v>
      </c>
      <c r="B125" s="10">
        <v>445</v>
      </c>
      <c r="C125" s="9" t="s">
        <v>146</v>
      </c>
      <c r="D125" s="9" t="s">
        <v>11</v>
      </c>
      <c r="E125" s="11">
        <v>372</v>
      </c>
      <c r="F125" s="12"/>
      <c r="G125" s="11"/>
      <c r="H125" s="13"/>
    </row>
    <row r="126" spans="1:8" ht="15">
      <c r="A126" s="9" t="s">
        <v>147</v>
      </c>
      <c r="B126" s="10">
        <v>584</v>
      </c>
      <c r="C126" s="9" t="s">
        <v>148</v>
      </c>
      <c r="D126" s="9" t="s">
        <v>11</v>
      </c>
      <c r="E126" s="11">
        <v>205</v>
      </c>
      <c r="F126" s="12"/>
      <c r="G126" s="11"/>
      <c r="H126" s="13"/>
    </row>
    <row r="127" spans="1:8" ht="15">
      <c r="A127" s="9" t="s">
        <v>147</v>
      </c>
      <c r="B127" s="10">
        <v>731</v>
      </c>
      <c r="C127" s="9" t="s">
        <v>149</v>
      </c>
      <c r="D127" s="9" t="s">
        <v>11</v>
      </c>
      <c r="E127" s="11">
        <v>994</v>
      </c>
      <c r="F127" s="12"/>
      <c r="G127" s="11"/>
      <c r="H127" s="13"/>
    </row>
    <row r="128" spans="1:8" ht="15">
      <c r="A128" s="9" t="s">
        <v>147</v>
      </c>
      <c r="B128" s="10">
        <v>529</v>
      </c>
      <c r="C128" s="9" t="s">
        <v>150</v>
      </c>
      <c r="D128" s="9" t="s">
        <v>11</v>
      </c>
      <c r="E128" s="11">
        <v>1203</v>
      </c>
      <c r="F128" s="12">
        <v>900</v>
      </c>
      <c r="G128" s="11">
        <v>303</v>
      </c>
      <c r="H128" s="13">
        <f t="shared" si="1"/>
        <v>0.33666666666666667</v>
      </c>
    </row>
    <row r="129" spans="1:8" ht="15">
      <c r="A129" s="9" t="s">
        <v>147</v>
      </c>
      <c r="B129" s="10">
        <v>515</v>
      </c>
      <c r="C129" s="9" t="s">
        <v>151</v>
      </c>
      <c r="D129" s="9" t="s">
        <v>11</v>
      </c>
      <c r="E129" s="11">
        <v>861</v>
      </c>
      <c r="F129" s="12"/>
      <c r="G129" s="11"/>
      <c r="H129" s="13"/>
    </row>
    <row r="130" spans="1:8" ht="15">
      <c r="A130" s="9" t="s">
        <v>147</v>
      </c>
      <c r="B130" s="10">
        <v>760</v>
      </c>
      <c r="C130" s="9" t="s">
        <v>152</v>
      </c>
      <c r="D130" s="9" t="s">
        <v>11</v>
      </c>
      <c r="E130" s="11">
        <v>684</v>
      </c>
      <c r="F130" s="12"/>
      <c r="G130" s="11"/>
      <c r="H130" s="13"/>
    </row>
    <row r="131" spans="1:8" ht="15">
      <c r="A131" s="9" t="s">
        <v>153</v>
      </c>
      <c r="B131" s="10">
        <v>551</v>
      </c>
      <c r="C131" s="9" t="s">
        <v>154</v>
      </c>
      <c r="D131" s="9" t="s">
        <v>11</v>
      </c>
      <c r="E131" s="11">
        <v>748</v>
      </c>
      <c r="F131" s="12"/>
      <c r="G131" s="11"/>
      <c r="H131" s="13"/>
    </row>
    <row r="132" spans="1:8" ht="15">
      <c r="A132" s="9" t="s">
        <v>153</v>
      </c>
      <c r="B132" s="10">
        <v>499</v>
      </c>
      <c r="C132" s="9" t="s">
        <v>155</v>
      </c>
      <c r="D132" s="9" t="s">
        <v>11</v>
      </c>
      <c r="E132" s="11">
        <v>997</v>
      </c>
      <c r="F132" s="12">
        <v>174</v>
      </c>
      <c r="G132" s="11">
        <v>823</v>
      </c>
      <c r="H132" s="13">
        <f aca="true" t="shared" si="2" ref="H132:H138">G132/F132</f>
        <v>4.7298850574712645</v>
      </c>
    </row>
    <row r="133" spans="1:8" ht="15">
      <c r="A133" s="9" t="s">
        <v>153</v>
      </c>
      <c r="B133" s="10">
        <v>722</v>
      </c>
      <c r="C133" s="9" t="s">
        <v>156</v>
      </c>
      <c r="D133" s="9" t="s">
        <v>11</v>
      </c>
      <c r="E133" s="11">
        <v>730</v>
      </c>
      <c r="F133" s="12">
        <v>955</v>
      </c>
      <c r="G133" s="11">
        <v>-225</v>
      </c>
      <c r="H133" s="13">
        <f t="shared" si="2"/>
        <v>-0.2356020942408377</v>
      </c>
    </row>
    <row r="134" spans="1:8" ht="15">
      <c r="A134" s="9" t="s">
        <v>153</v>
      </c>
      <c r="B134" s="10">
        <v>506</v>
      </c>
      <c r="C134" s="9" t="s">
        <v>157</v>
      </c>
      <c r="D134" s="9" t="s">
        <v>11</v>
      </c>
      <c r="E134" s="11">
        <v>860</v>
      </c>
      <c r="F134" s="12">
        <v>391</v>
      </c>
      <c r="G134" s="11">
        <v>469</v>
      </c>
      <c r="H134" s="13">
        <f t="shared" si="2"/>
        <v>1.1994884910485935</v>
      </c>
    </row>
    <row r="135" spans="1:8" ht="15">
      <c r="A135" s="9" t="s">
        <v>153</v>
      </c>
      <c r="B135" s="10">
        <v>737</v>
      </c>
      <c r="C135" s="9" t="s">
        <v>158</v>
      </c>
      <c r="D135" s="9" t="s">
        <v>11</v>
      </c>
      <c r="E135" s="11">
        <v>1160</v>
      </c>
      <c r="F135" s="12">
        <v>1145</v>
      </c>
      <c r="G135" s="11">
        <v>15</v>
      </c>
      <c r="H135" s="13">
        <f t="shared" si="2"/>
        <v>0.013100436681222707</v>
      </c>
    </row>
    <row r="136" spans="1:8" ht="15">
      <c r="A136" s="9" t="s">
        <v>153</v>
      </c>
      <c r="B136" s="10">
        <v>479</v>
      </c>
      <c r="C136" s="9" t="s">
        <v>159</v>
      </c>
      <c r="D136" s="9" t="s">
        <v>11</v>
      </c>
      <c r="E136" s="11">
        <v>1197</v>
      </c>
      <c r="F136" s="12">
        <v>1167</v>
      </c>
      <c r="G136" s="11">
        <v>30</v>
      </c>
      <c r="H136" s="13">
        <f t="shared" si="2"/>
        <v>0.02570694087403599</v>
      </c>
    </row>
    <row r="137" spans="1:8" ht="15">
      <c r="A137" s="9" t="s">
        <v>153</v>
      </c>
      <c r="B137" s="10">
        <v>652</v>
      </c>
      <c r="C137" s="9" t="s">
        <v>160</v>
      </c>
      <c r="D137" s="9" t="s">
        <v>11</v>
      </c>
      <c r="E137" s="11">
        <v>1461</v>
      </c>
      <c r="F137" s="12">
        <v>1415</v>
      </c>
      <c r="G137" s="11">
        <v>46</v>
      </c>
      <c r="H137" s="13">
        <f t="shared" si="2"/>
        <v>0.03250883392226148</v>
      </c>
    </row>
    <row r="138" spans="1:8" ht="15">
      <c r="A138" s="9" t="s">
        <v>153</v>
      </c>
      <c r="B138" s="10">
        <v>659</v>
      </c>
      <c r="C138" s="9" t="s">
        <v>161</v>
      </c>
      <c r="D138" s="9" t="s">
        <v>11</v>
      </c>
      <c r="E138" s="11">
        <v>1766</v>
      </c>
      <c r="F138" s="12">
        <v>1428</v>
      </c>
      <c r="G138" s="11">
        <v>338</v>
      </c>
      <c r="H138" s="13">
        <f t="shared" si="2"/>
        <v>0.23669467787114845</v>
      </c>
    </row>
  </sheetData>
  <sheetProtection/>
  <autoFilter ref="A2:H138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2016-08-22T13:47:08Z</dcterms:modified>
  <cp:category/>
  <cp:version/>
  <cp:contentType/>
  <cp:contentStatus/>
</cp:coreProperties>
</file>